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60A1CF61-84F2-46A4-8D0B-7A037C6D8B33}"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C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<sst xmlns="http://schemas.openxmlformats.org/spreadsheetml/2006/main" count="1830" uniqueCount="855">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</sst>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802</v>
      </c>
      <c r="B10" s="185"/>
      <c r="C10" s="193" t="str">
        <f>VLOOKUP(A10,lista,2,0)</f>
        <v>G. SERVICIOS CORPORATIVOS APOYO CLIENTE</v>
      </c>
      <c r="D10" s="193"/>
      <c r="E10" s="193"/>
      <c r="F10" s="193"/>
      <c r="G10" s="193" t="str">
        <f>VLOOKUP(A10,lista,3,0)</f>
        <v>Experto/a 3</v>
      </c>
      <c r="H10" s="193"/>
      <c r="I10" s="200" t="str">
        <f>VLOOKUP(A10,lista,4,0)</f>
        <v>Técnico/a de Nóminas y Recursos Humanos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laboral en el sector de los RRHH de al menos 5 años.
Experiencia de al menos 1 año en las funciones definidas en el apartado "1.14. Funciones Específicas.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JQ51HGwrLuMkH3jxF1+KGUcv/Xr/WY3tGXY7ZDo9xknH5eu6yH8XsrpUbAH9WIq0RQRNsc71jF00TEAXmI4DFg==" saltValue="lNZU8uGnJx6IzQn7TKuyd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2025-10-28T13:02:14Z</dcterms:modified>
</cp:coreProperties>
</file>